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a.castano\Downloads\"/>
    </mc:Choice>
  </mc:AlternateContent>
  <xr:revisionPtr revIDLastSave="0" documentId="13_ncr:1_{8FA970A6-D416-420A-B04C-26C1DF873D97}" xr6:coauthVersionLast="47" xr6:coauthVersionMax="47" xr10:uidLastSave="{00000000-0000-0000-0000-000000000000}"/>
  <bookViews>
    <workbookView xWindow="-108" yWindow="-108" windowWidth="23256" windowHeight="12456" firstSheet="12" activeTab="10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  <sheet name="Dashboard Anual" sheetId="13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3" l="1"/>
  <c r="F2" i="13"/>
  <c r="F13" i="13"/>
  <c r="F12" i="13"/>
  <c r="F10" i="13"/>
  <c r="F9" i="13"/>
  <c r="F7" i="13"/>
  <c r="F6" i="13"/>
  <c r="F4" i="13"/>
  <c r="C21" i="12"/>
  <c r="I13" i="13" s="1"/>
  <c r="B21" i="12"/>
  <c r="E13" i="13" s="1"/>
  <c r="C19" i="12"/>
  <c r="G13" i="13" s="1"/>
  <c r="B19" i="12"/>
  <c r="C13" i="13" s="1"/>
  <c r="C18" i="12"/>
  <c r="B18" i="12"/>
  <c r="B13" i="13" s="1"/>
  <c r="C19" i="11"/>
  <c r="G12" i="13" s="1"/>
  <c r="B19" i="11"/>
  <c r="C12" i="13" s="1"/>
  <c r="C18" i="11"/>
  <c r="C21" i="11" s="1"/>
  <c r="I12" i="13" s="1"/>
  <c r="B18" i="11"/>
  <c r="B12" i="13" s="1"/>
  <c r="C18" i="10"/>
  <c r="B18" i="10"/>
  <c r="B11" i="13" s="1"/>
  <c r="C21" i="9"/>
  <c r="I10" i="13" s="1"/>
  <c r="B21" i="9"/>
  <c r="E10" i="13" s="1"/>
  <c r="C19" i="9"/>
  <c r="G10" i="13" s="1"/>
  <c r="B19" i="9"/>
  <c r="C10" i="13" s="1"/>
  <c r="C18" i="9"/>
  <c r="B18" i="9"/>
  <c r="B10" i="13" s="1"/>
  <c r="C19" i="8"/>
  <c r="G9" i="13" s="1"/>
  <c r="B19" i="8"/>
  <c r="C9" i="13" s="1"/>
  <c r="C18" i="8"/>
  <c r="C21" i="8" s="1"/>
  <c r="I9" i="13" s="1"/>
  <c r="B18" i="8"/>
  <c r="B9" i="13" s="1"/>
  <c r="C18" i="7"/>
  <c r="B18" i="7"/>
  <c r="C21" i="6"/>
  <c r="I7" i="13" s="1"/>
  <c r="B21" i="6"/>
  <c r="E7" i="13" s="1"/>
  <c r="C19" i="6"/>
  <c r="G7" i="13" s="1"/>
  <c r="B19" i="6"/>
  <c r="C7" i="13" s="1"/>
  <c r="C18" i="6"/>
  <c r="B18" i="6"/>
  <c r="B7" i="13" s="1"/>
  <c r="C19" i="5"/>
  <c r="G6" i="13" s="1"/>
  <c r="B19" i="5"/>
  <c r="C6" i="13" s="1"/>
  <c r="C18" i="5"/>
  <c r="C21" i="5" s="1"/>
  <c r="I6" i="13" s="1"/>
  <c r="B18" i="5"/>
  <c r="B6" i="13" s="1"/>
  <c r="C18" i="4"/>
  <c r="B18" i="4"/>
  <c r="C21" i="3"/>
  <c r="I4" i="13" s="1"/>
  <c r="B21" i="3"/>
  <c r="E4" i="13" s="1"/>
  <c r="C19" i="3"/>
  <c r="G4" i="13" s="1"/>
  <c r="B19" i="3"/>
  <c r="C4" i="13" s="1"/>
  <c r="C18" i="3"/>
  <c r="B18" i="3"/>
  <c r="B4" i="13" s="1"/>
  <c r="B21" i="2"/>
  <c r="E3" i="13" s="1"/>
  <c r="B19" i="2"/>
  <c r="C3" i="13" s="1"/>
  <c r="C18" i="2"/>
  <c r="C19" i="2" s="1"/>
  <c r="G3" i="13" s="1"/>
  <c r="B18" i="2"/>
  <c r="C18" i="1"/>
  <c r="B18" i="1"/>
  <c r="C21" i="4" l="1"/>
  <c r="I5" i="13" s="1"/>
  <c r="B19" i="1"/>
  <c r="B19" i="4"/>
  <c r="C5" i="13" s="1"/>
  <c r="B19" i="7"/>
  <c r="C8" i="13" s="1"/>
  <c r="B21" i="8"/>
  <c r="E9" i="13" s="1"/>
  <c r="B21" i="11"/>
  <c r="E12" i="13" s="1"/>
  <c r="C19" i="1"/>
  <c r="G2" i="13" s="1"/>
  <c r="C21" i="2"/>
  <c r="I3" i="13" s="1"/>
  <c r="C19" i="4"/>
  <c r="G5" i="13" s="1"/>
  <c r="C19" i="7"/>
  <c r="G8" i="13" s="1"/>
  <c r="F5" i="13"/>
  <c r="F8" i="13"/>
  <c r="F11" i="13"/>
  <c r="B21" i="5"/>
  <c r="E6" i="13" s="1"/>
  <c r="B19" i="10"/>
  <c r="C11" i="13" s="1"/>
  <c r="C19" i="10"/>
  <c r="G11" i="13" s="1"/>
  <c r="F3" i="13"/>
  <c r="B5" i="13"/>
  <c r="B8" i="13"/>
  <c r="C21" i="7" l="1"/>
  <c r="I8" i="13" s="1"/>
  <c r="C21" i="1"/>
  <c r="I2" i="13" s="1"/>
  <c r="B21" i="7"/>
  <c r="E8" i="13" s="1"/>
  <c r="B21" i="1"/>
  <c r="E2" i="13" s="1"/>
  <c r="C21" i="10"/>
  <c r="I11" i="13" s="1"/>
  <c r="B21" i="10"/>
  <c r="E11" i="13" s="1"/>
  <c r="B21" i="4"/>
  <c r="E5" i="13" s="1"/>
  <c r="B20" i="5"/>
  <c r="D6" i="13"/>
  <c r="B20" i="9"/>
  <c r="D10" i="13"/>
  <c r="D7" i="13"/>
  <c r="B20" i="6"/>
  <c r="C20" i="8"/>
  <c r="H9" i="13"/>
  <c r="C20" i="10"/>
  <c r="H11" i="13"/>
  <c r="B20" i="10"/>
  <c r="D11" i="13"/>
  <c r="H2" i="13"/>
  <c r="C20" i="1"/>
  <c r="C20" i="5"/>
  <c r="H6" i="13"/>
  <c r="H13" i="13"/>
  <c r="C20" i="12"/>
  <c r="D8" i="13"/>
  <c r="B20" i="7"/>
  <c r="B20" i="8"/>
  <c r="D9" i="13"/>
  <c r="D12" i="13"/>
  <c r="B20" i="11"/>
  <c r="C20" i="3"/>
  <c r="H4" i="13"/>
  <c r="B20" i="3"/>
  <c r="D4" i="13"/>
  <c r="B20" i="4"/>
  <c r="D5" i="13"/>
  <c r="H3" i="13"/>
  <c r="C20" i="2"/>
  <c r="H5" i="13"/>
  <c r="C20" i="4"/>
  <c r="H12" i="13"/>
  <c r="C20" i="11"/>
  <c r="D13" i="13"/>
  <c r="B20" i="12"/>
  <c r="C20" i="7"/>
  <c r="H8" i="13"/>
  <c r="D2" i="13"/>
  <c r="B20" i="1"/>
  <c r="C20" i="9"/>
  <c r="H10" i="13"/>
  <c r="B20" i="2"/>
  <c r="D3" i="13"/>
  <c r="H7" i="13"/>
  <c r="C20" i="6"/>
</calcChain>
</file>

<file path=xl/sharedStrings.xml><?xml version="1.0" encoding="utf-8"?>
<sst xmlns="http://schemas.openxmlformats.org/spreadsheetml/2006/main" count="285" uniqueCount="43">
  <si>
    <t>Categoría</t>
  </si>
  <si>
    <t>Importe estimado (€)</t>
  </si>
  <si>
    <t>Importe real (€)</t>
  </si>
  <si>
    <t>Ingresos fijos</t>
  </si>
  <si>
    <t>Ingresos variables</t>
  </si>
  <si>
    <t>Alquiler / Hipoteca</t>
  </si>
  <si>
    <t>Luz</t>
  </si>
  <si>
    <t>Agua</t>
  </si>
  <si>
    <t>Internet / Teléfono</t>
  </si>
  <si>
    <t>Transporte</t>
  </si>
  <si>
    <t>Otros gastos fijos</t>
  </si>
  <si>
    <t>Supermercado</t>
  </si>
  <si>
    <t>Ocio</t>
  </si>
  <si>
    <t>Restaurantes</t>
  </si>
  <si>
    <t>Ropa</t>
  </si>
  <si>
    <t>Salud</t>
  </si>
  <si>
    <t>Otros gastos variables</t>
  </si>
  <si>
    <t>Ahorro</t>
  </si>
  <si>
    <t>TOTAL INGRESOS</t>
  </si>
  <si>
    <t>TOTAL GASTOS</t>
  </si>
  <si>
    <t>AHORRO</t>
  </si>
  <si>
    <t>BALANCE MENSUAL</t>
  </si>
  <si>
    <t>Mes</t>
  </si>
  <si>
    <t>Ingresos estimados</t>
  </si>
  <si>
    <t>Gastos estimados</t>
  </si>
  <si>
    <t>Ahorro estimado</t>
  </si>
  <si>
    <t>Balance estimado</t>
  </si>
  <si>
    <t>Ingresos reales</t>
  </si>
  <si>
    <t>Gastos reales</t>
  </si>
  <si>
    <t>Ahorro real</t>
  </si>
  <si>
    <t>Balance real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</si>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</sst>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€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Resumen Anual: Ingresos, Gastos y Balance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Ingresos reales</c:v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val>
            <c:numRef>
              <c:f>Dashboard Anual!$F$2:$F$13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Dashboard Anual!$A$2:$A$13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E5B-4AEC-8F91-19F5C586731E}"/>
            </c:ext>
          </c:extLst>
        </c:ser>
        <c:ser>
          <c:idx val="1"/>
          <c:order val="1"/>
          <c:tx>
            <c:v>Gastos reales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Dashboard Anual!$G$2:$G$13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Dashboard Anual!$A$2:$A$13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E5B-4AEC-8F91-19F5C586731E}"/>
            </c:ext>
          </c:extLst>
        </c:ser>
        <c:ser>
          <c:idx val="2"/>
          <c:order val="2"/>
          <c:tx>
            <c:v>Balance real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val>
            <c:numRef>
              <c:f>Dashboard Anual!$I$2:$I$13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Dashboard Anual!$A$2:$A$13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E5B-4AEC-8F91-19F5C5867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cat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€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26</xdr:col>
      <xdr:colOff>304800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1"/>
  <sheetViews>
    <sheetView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1"/>
  <sheetViews>
    <sheetView tabSelected="1"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1"/>
  <sheetViews>
    <sheetView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3"/>
  <sheetViews>
    <sheetView topLeftCell="C1" workbookViewId="0">
      <selection sqref="A1:XFD1048576"/>
    </sheetView>
  </sheetViews>
  <sheetFormatPr baseColWidth="10" defaultColWidth="9.109375" defaultRowHeight="14.4" x14ac:dyDescent="0.3"/>
  <cols>
    <col min="1" max="9" width="18.6640625" customWidth="1"/>
  </cols>
  <sheetData>
    <row r="1" spans="1:9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</row>
    <row r="2" spans="1:9" x14ac:dyDescent="0.3">
      <c r="A2" t="s">
        <v>31</v>
      </c>
      <c r="B2">
        <f>Enero!B18</f>
        <v>0</v>
      </c>
      <c r="C2">
        <v>78</v>
      </c>
      <c r="D2">
        <f ca="1">Enero!B20</f>
        <v>0</v>
      </c>
      <c r="E2">
        <f>Enero!B21</f>
        <v>0</v>
      </c>
      <c r="F2">
        <f>Enero!C18</f>
        <v>0</v>
      </c>
      <c r="G2">
        <f>Enero!C19</f>
        <v>0</v>
      </c>
      <c r="H2">
        <f ca="1">Enero!C20</f>
        <v>0</v>
      </c>
      <c r="I2">
        <f>Enero!C21</f>
        <v>0</v>
      </c>
    </row>
    <row r="3" spans="1:9" x14ac:dyDescent="0.3">
      <c r="A3" t="s">
        <v>32</v>
      </c>
      <c r="B3">
        <v>24</v>
      </c>
      <c r="C3">
        <f>Febrero!B19</f>
        <v>0</v>
      </c>
      <c r="D3">
        <f ca="1">Febrero!B20</f>
        <v>0</v>
      </c>
      <c r="E3">
        <f>Febrero!B21</f>
        <v>0</v>
      </c>
      <c r="F3">
        <f>Febrero!C18</f>
        <v>0</v>
      </c>
      <c r="G3">
        <f>Febrero!C19</f>
        <v>0</v>
      </c>
      <c r="H3">
        <f ca="1">Febrero!C20</f>
        <v>0</v>
      </c>
      <c r="I3">
        <f>Febrero!C21</f>
        <v>0</v>
      </c>
    </row>
    <row r="4" spans="1:9" x14ac:dyDescent="0.3">
      <c r="A4" t="s">
        <v>33</v>
      </c>
      <c r="B4">
        <f>Marzo!B18</f>
        <v>0</v>
      </c>
      <c r="C4">
        <f>Marzo!B19</f>
        <v>0</v>
      </c>
      <c r="D4">
        <f ca="1">Marzo!B20</f>
        <v>0</v>
      </c>
      <c r="E4">
        <f>Marzo!B21</f>
        <v>0</v>
      </c>
      <c r="F4">
        <f>Marzo!C18</f>
        <v>0</v>
      </c>
      <c r="G4">
        <f>Marzo!C19</f>
        <v>0</v>
      </c>
      <c r="H4">
        <f ca="1">Marzo!C20</f>
        <v>0</v>
      </c>
      <c r="I4">
        <f>Marzo!C21</f>
        <v>0</v>
      </c>
    </row>
    <row r="5" spans="1:9" x14ac:dyDescent="0.3">
      <c r="A5" t="s">
        <v>34</v>
      </c>
      <c r="B5">
        <f>Abril!B18</f>
        <v>0</v>
      </c>
      <c r="C5">
        <f>Abril!B19</f>
        <v>0</v>
      </c>
      <c r="D5">
        <f ca="1">Abril!B20</f>
        <v>0</v>
      </c>
      <c r="E5">
        <f>Abril!B21</f>
        <v>0</v>
      </c>
      <c r="F5">
        <f>Abril!C18</f>
        <v>0</v>
      </c>
      <c r="G5">
        <f>Abril!C19</f>
        <v>0</v>
      </c>
      <c r="H5">
        <f ca="1">Abril!C20</f>
        <v>0</v>
      </c>
      <c r="I5">
        <f>Abril!C21</f>
        <v>0</v>
      </c>
    </row>
    <row r="6" spans="1:9" x14ac:dyDescent="0.3">
      <c r="A6" t="s">
        <v>35</v>
      </c>
      <c r="B6">
        <f>Mayo!B18</f>
        <v>0</v>
      </c>
      <c r="C6">
        <f>Mayo!B19</f>
        <v>0</v>
      </c>
      <c r="D6">
        <f ca="1">Mayo!B20</f>
        <v>0</v>
      </c>
      <c r="E6">
        <f>Mayo!B21</f>
        <v>0</v>
      </c>
      <c r="F6">
        <f>Mayo!C18</f>
        <v>0</v>
      </c>
      <c r="G6">
        <f>Mayo!C19</f>
        <v>0</v>
      </c>
      <c r="H6">
        <f ca="1">Mayo!C20</f>
        <v>0</v>
      </c>
      <c r="I6">
        <f>Mayo!C21</f>
        <v>0</v>
      </c>
    </row>
    <row r="7" spans="1:9" x14ac:dyDescent="0.3">
      <c r="A7" t="s">
        <v>36</v>
      </c>
      <c r="B7">
        <f>Junio!B18</f>
        <v>0</v>
      </c>
      <c r="C7">
        <f>Junio!B19</f>
        <v>0</v>
      </c>
      <c r="D7">
        <f ca="1">Junio!B20</f>
        <v>0</v>
      </c>
      <c r="E7">
        <f>Junio!B21</f>
        <v>0</v>
      </c>
      <c r="F7">
        <f>Junio!C18</f>
        <v>0</v>
      </c>
      <c r="G7">
        <f>Junio!C19</f>
        <v>0</v>
      </c>
      <c r="H7">
        <f ca="1">Junio!C20</f>
        <v>0</v>
      </c>
      <c r="I7">
        <f>Junio!C21</f>
        <v>0</v>
      </c>
    </row>
    <row r="8" spans="1:9" x14ac:dyDescent="0.3">
      <c r="A8" t="s">
        <v>37</v>
      </c>
      <c r="B8">
        <f>Julio!B18</f>
        <v>0</v>
      </c>
      <c r="C8">
        <f>Julio!B19</f>
        <v>0</v>
      </c>
      <c r="D8">
        <f ca="1">Julio!B20</f>
        <v>0</v>
      </c>
      <c r="E8">
        <f>Julio!B21</f>
        <v>0</v>
      </c>
      <c r="F8">
        <f>Julio!C18</f>
        <v>0</v>
      </c>
      <c r="G8">
        <f>Julio!C19</f>
        <v>0</v>
      </c>
      <c r="H8">
        <f ca="1">Julio!C20</f>
        <v>0</v>
      </c>
      <c r="I8">
        <f>Julio!C21</f>
        <v>0</v>
      </c>
    </row>
    <row r="9" spans="1:9" x14ac:dyDescent="0.3">
      <c r="A9" t="s">
        <v>38</v>
      </c>
      <c r="B9">
        <f>Agosto!B18</f>
        <v>0</v>
      </c>
      <c r="C9">
        <f>Agosto!B19</f>
        <v>0</v>
      </c>
      <c r="D9">
        <f ca="1">Agosto!B20</f>
        <v>0</v>
      </c>
      <c r="E9">
        <f>Agosto!B21</f>
        <v>0</v>
      </c>
      <c r="F9">
        <f>Agosto!C18</f>
        <v>0</v>
      </c>
      <c r="G9">
        <f>Agosto!C19</f>
        <v>0</v>
      </c>
      <c r="H9">
        <f ca="1">Agosto!C20</f>
        <v>0</v>
      </c>
      <c r="I9">
        <f>Agosto!C21</f>
        <v>0</v>
      </c>
    </row>
    <row r="10" spans="1:9" x14ac:dyDescent="0.3">
      <c r="A10" t="s">
        <v>39</v>
      </c>
      <c r="B10">
        <f>Septiembre!B18</f>
        <v>0</v>
      </c>
      <c r="C10">
        <f>Septiembre!B19</f>
        <v>0</v>
      </c>
      <c r="D10">
        <f ca="1">Septiembre!B20</f>
        <v>0</v>
      </c>
      <c r="E10">
        <f>Septiembre!B21</f>
        <v>0</v>
      </c>
      <c r="F10">
        <f>Septiembre!C18</f>
        <v>0</v>
      </c>
      <c r="G10">
        <f>Septiembre!C19</f>
        <v>0</v>
      </c>
      <c r="H10">
        <f ca="1">Septiembre!C20</f>
        <v>0</v>
      </c>
      <c r="I10">
        <f>Septiembre!C21</f>
        <v>0</v>
      </c>
    </row>
    <row r="11" spans="1:9" x14ac:dyDescent="0.3">
      <c r="A11" t="s">
        <v>40</v>
      </c>
      <c r="B11">
        <f>Octubre!B18</f>
        <v>0</v>
      </c>
      <c r="C11">
        <f>Octubre!B19</f>
        <v>0</v>
      </c>
      <c r="D11">
        <f ca="1">Octubre!B20</f>
        <v>0</v>
      </c>
      <c r="E11">
        <f>Octubre!B21</f>
        <v>0</v>
      </c>
      <c r="F11">
        <f>Octubre!C18</f>
        <v>0</v>
      </c>
      <c r="G11">
        <f>Octubre!C19</f>
        <v>0</v>
      </c>
      <c r="H11">
        <f ca="1">Octubre!C20</f>
        <v>0</v>
      </c>
      <c r="I11">
        <f>Octubre!C21</f>
        <v>0</v>
      </c>
    </row>
    <row r="12" spans="1:9" x14ac:dyDescent="0.3">
      <c r="A12" t="s">
        <v>41</v>
      </c>
      <c r="B12">
        <f>Noviembre!B18</f>
        <v>0</v>
      </c>
      <c r="C12">
        <f>Noviembre!B19</f>
        <v>0</v>
      </c>
      <c r="D12">
        <f ca="1">Noviembre!B20</f>
        <v>0</v>
      </c>
      <c r="E12">
        <f>Noviembre!B21</f>
        <v>0</v>
      </c>
      <c r="F12">
        <f>Noviembre!C18</f>
        <v>0</v>
      </c>
      <c r="G12">
        <f>Noviembre!C19</f>
        <v>0</v>
      </c>
      <c r="H12">
        <f ca="1">Noviembre!C20</f>
        <v>0</v>
      </c>
      <c r="I12">
        <f>Noviembre!C21</f>
        <v>0</v>
      </c>
    </row>
    <row r="13" spans="1:9" x14ac:dyDescent="0.3">
      <c r="A13" t="s">
        <v>42</v>
      </c>
      <c r="B13">
        <f>Diciembre!B18</f>
        <v>0</v>
      </c>
      <c r="C13">
        <f>Diciembre!B19</f>
        <v>0</v>
      </c>
      <c r="D13">
        <f ca="1">Diciembre!B20</f>
        <v>0</v>
      </c>
      <c r="E13">
        <f>Diciembre!B21</f>
        <v>0</v>
      </c>
      <c r="F13">
        <f>Diciembre!C18</f>
        <v>0</v>
      </c>
      <c r="G13">
        <f>Diciembre!C19</f>
        <v>0</v>
      </c>
      <c r="H13">
        <f ca="1">Diciembre!C20</f>
        <v>0</v>
      </c>
      <c r="I13">
        <f>Diciembre!C21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1"/>
  <sheetViews>
    <sheetView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1"/>
  <sheetViews>
    <sheetView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1"/>
  <sheetViews>
    <sheetView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1"/>
  <sheetViews>
    <sheetView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1"/>
  <sheetViews>
    <sheetView workbookViewId="0"/>
  </sheetViews>
  <sheetFormatPr baseColWidth="10" defaultColWidth="9.109375" defaultRowHeight="14.4" x14ac:dyDescent="0.3"/>
  <cols>
    <col min="1" max="1" width="25.6640625" customWidth="1"/>
    <col min="2" max="3" width="18.664062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t="s">
        <v>3</v>
      </c>
      <c r="B2" s="2">
        <v>0</v>
      </c>
      <c r="C2" s="2">
        <v>0</v>
      </c>
    </row>
    <row r="3" spans="1:3" x14ac:dyDescent="0.3">
      <c r="A3" t="s">
        <v>4</v>
      </c>
      <c r="B3" s="2">
        <v>0</v>
      </c>
      <c r="C3" s="2">
        <v>0</v>
      </c>
    </row>
    <row r="4" spans="1:3" x14ac:dyDescent="0.3">
      <c r="A4" t="s">
        <v>5</v>
      </c>
      <c r="B4" s="2">
        <v>0</v>
      </c>
      <c r="C4" s="2">
        <v>0</v>
      </c>
    </row>
    <row r="5" spans="1:3" x14ac:dyDescent="0.3">
      <c r="A5" t="s">
        <v>6</v>
      </c>
      <c r="B5" s="2">
        <v>0</v>
      </c>
      <c r="C5" s="2">
        <v>0</v>
      </c>
    </row>
    <row r="6" spans="1:3" x14ac:dyDescent="0.3">
      <c r="A6" t="s">
        <v>7</v>
      </c>
      <c r="B6" s="2">
        <v>0</v>
      </c>
      <c r="C6" s="2">
        <v>0</v>
      </c>
    </row>
    <row r="7" spans="1:3" x14ac:dyDescent="0.3">
      <c r="A7" t="s">
        <v>8</v>
      </c>
      <c r="B7" s="2">
        <v>0</v>
      </c>
      <c r="C7" s="2">
        <v>0</v>
      </c>
    </row>
    <row r="8" spans="1:3" x14ac:dyDescent="0.3">
      <c r="A8" t="s">
        <v>9</v>
      </c>
      <c r="B8" s="2">
        <v>0</v>
      </c>
      <c r="C8" s="2">
        <v>0</v>
      </c>
    </row>
    <row r="9" spans="1:3" x14ac:dyDescent="0.3">
      <c r="A9" t="s">
        <v>10</v>
      </c>
      <c r="B9" s="2">
        <v>0</v>
      </c>
      <c r="C9" s="2">
        <v>0</v>
      </c>
    </row>
    <row r="10" spans="1:3" x14ac:dyDescent="0.3">
      <c r="A10" t="s">
        <v>11</v>
      </c>
      <c r="B10" s="2">
        <v>0</v>
      </c>
      <c r="C10" s="2">
        <v>0</v>
      </c>
    </row>
    <row r="11" spans="1:3" x14ac:dyDescent="0.3">
      <c r="A11" t="s">
        <v>12</v>
      </c>
      <c r="B11" s="2">
        <v>0</v>
      </c>
      <c r="C11" s="2">
        <v>0</v>
      </c>
    </row>
    <row r="12" spans="1:3" x14ac:dyDescent="0.3">
      <c r="A12" t="s">
        <v>13</v>
      </c>
      <c r="B12" s="2">
        <v>0</v>
      </c>
      <c r="C12" s="2">
        <v>0</v>
      </c>
    </row>
    <row r="13" spans="1:3" x14ac:dyDescent="0.3">
      <c r="A13" t="s">
        <v>14</v>
      </c>
      <c r="B13" s="2">
        <v>0</v>
      </c>
      <c r="C13" s="2">
        <v>0</v>
      </c>
    </row>
    <row r="14" spans="1:3" x14ac:dyDescent="0.3">
      <c r="A14" t="s">
        <v>15</v>
      </c>
      <c r="B14" s="2">
        <v>0</v>
      </c>
      <c r="C14" s="2">
        <v>0</v>
      </c>
    </row>
    <row r="15" spans="1:3" x14ac:dyDescent="0.3">
      <c r="A15" t="s">
        <v>16</v>
      </c>
      <c r="B15" s="2">
        <v>0</v>
      </c>
      <c r="C15" s="2">
        <v>0</v>
      </c>
    </row>
    <row r="16" spans="1:3" x14ac:dyDescent="0.3">
      <c r="A16" t="s">
        <v>17</v>
      </c>
      <c r="B16" s="2">
        <v>0</v>
      </c>
      <c r="C16" s="2">
        <v>0</v>
      </c>
    </row>
    <row r="18" spans="1:3" x14ac:dyDescent="0.3">
      <c r="A18" s="1" t="s">
        <v>18</v>
      </c>
      <c r="B18" s="2">
        <f>SUM(B2:B3)</f>
        <v>0</v>
      </c>
      <c r="C18" s="2">
        <f>SUM(C2:C3)</f>
        <v>0</v>
      </c>
    </row>
    <row r="19" spans="1:3" x14ac:dyDescent="0.3">
      <c r="A19" s="1" t="s">
        <v>19</v>
      </c>
      <c r="B19" s="2">
        <f>SUM(B5:B10)+SUM(B12:B18)</f>
        <v>0</v>
      </c>
      <c r="C19" s="2">
        <f>SUM(C5:C10)+SUM(C12:C18)</f>
        <v>0</v>
      </c>
    </row>
    <row r="20" spans="1:3" x14ac:dyDescent="0.3">
      <c r="A20" s="1" t="s">
        <v>20</v>
      </c>
      <c r="B20" s="2">
        <f ca="1">B20</f>
        <v>0</v>
      </c>
      <c r="C20" s="2">
        <f ca="1">C20</f>
        <v>0</v>
      </c>
    </row>
    <row r="21" spans="1:3" x14ac:dyDescent="0.3">
      <c r="A21" s="1" t="s">
        <v>21</v>
      </c>
      <c r="B21" s="2">
        <f>B18-B19-B19</f>
        <v>0</v>
      </c>
      <c r="C21" s="2">
        <f>C18-C19-C19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Dashboard Anual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Peña</dc:creator>
  <cp:keywords/>
  <dc:description/>
  <cp:lastModifiedBy>España 3</cp:lastModifiedBy>
  <cp:revision/>
  <dcterms:created xsi:type="dcterms:W3CDTF">2025-07-14T08:50:07Z</dcterms:created>
  <dcterms:modified xsi:type="dcterms:W3CDTF">2025-09-17T14:55:48Z</dcterms:modified>
  <cp:category/>
  <cp:contentStatus/>
</cp:coreProperties>
</file>